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zujar\AreaEconomica\Intervencion\contabilidadcuentas\Comun\EJECUCIÓN PRESUPUESTOS\EJERCICIO 2025\4T 2025\Información Transparencia\"/>
    </mc:Choice>
  </mc:AlternateContent>
  <xr:revisionPtr revIDLastSave="0" documentId="13_ncr:1_{3DC80492-978A-42C2-82CC-D9C8850E6014}" xr6:coauthVersionLast="47" xr6:coauthVersionMax="47" xr10:uidLastSave="{00000000-0000-0000-0000-000000000000}"/>
  <bookViews>
    <workbookView xWindow="-120" yWindow="-120" windowWidth="29040" windowHeight="15720" xr2:uid="{B3451791-7264-4D49-BF34-8815AD907C70}"/>
  </bookViews>
  <sheets>
    <sheet name="Ingresos_Económica" sheetId="1" r:id="rId1"/>
    <sheet name="Gastos_Orgánica" sheetId="2" r:id="rId2"/>
    <sheet name="Gastos_Funcional" sheetId="3" r:id="rId3"/>
    <sheet name="Gastos_Económica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8" i="4" l="1"/>
  <c r="H8" i="3"/>
  <c r="H8" i="2"/>
</calcChain>
</file>

<file path=xl/sharedStrings.xml><?xml version="1.0" encoding="utf-8"?>
<sst xmlns="http://schemas.openxmlformats.org/spreadsheetml/2006/main" count="139" uniqueCount="106">
  <si>
    <t>EJECUCIÓN PRESUPUESTARIA TRIMESTRAL</t>
  </si>
  <si>
    <t>ENTIDAD: DIPUTACIÓN</t>
  </si>
  <si>
    <t>PRESUPUESTO DE INGRESOS. EJECUCIÓN POR CAPÍTULOS</t>
  </si>
  <si>
    <t xml:space="preserve">   INTERVENCIÓN</t>
  </si>
  <si>
    <t>CAPÍTULO</t>
  </si>
  <si>
    <t>DENOMINACIÓN</t>
  </si>
  <si>
    <t>PREVISIONES
INICIALES</t>
  </si>
  <si>
    <t>MODIFICACIÓN
PREVISIONES</t>
  </si>
  <si>
    <t>PREVISIONES
DEFINITIVAS</t>
  </si>
  <si>
    <t>DERECHOS
NETOS</t>
  </si>
  <si>
    <t>RECAUDACIÓN
LÍQUIDA</t>
  </si>
  <si>
    <t>DERECHOS
PENDIENTES</t>
  </si>
  <si>
    <t>1</t>
  </si>
  <si>
    <t>IMPUESTOS DIRECTOS.</t>
  </si>
  <si>
    <t>2</t>
  </si>
  <si>
    <t>IMPUESTOS INDIRECTOS.</t>
  </si>
  <si>
    <t>3</t>
  </si>
  <si>
    <t>TASAS, PRECIOS PÚBLICOS Y OTROS INGRESOS.</t>
  </si>
  <si>
    <t>4</t>
  </si>
  <si>
    <t>TRANSFERENCIA CORRIENTES.</t>
  </si>
  <si>
    <t>5</t>
  </si>
  <si>
    <t>INGRESOS PATRIMONIALES.</t>
  </si>
  <si>
    <t>6</t>
  </si>
  <si>
    <t>ENAJENACIÓN DE INVERSIONES REALES.</t>
  </si>
  <si>
    <t>7</t>
  </si>
  <si>
    <t>TRANSFERENCIAS DE CAPITAL.</t>
  </si>
  <si>
    <t>8</t>
  </si>
  <si>
    <t>ACTIVOS FINANCIEROS.</t>
  </si>
  <si>
    <t>PASIVOS FINANCIEROS.</t>
  </si>
  <si>
    <t>PRESUPUESTO DE GASTOS. EJECUCIÓN POR ÁREA GESTORA</t>
  </si>
  <si>
    <t>ÁREA
GESTORA</t>
  </si>
  <si>
    <t>CRÉDITOS
INICIALES</t>
  </si>
  <si>
    <t>MODIFICACIÓN
CRÉDITOS</t>
  </si>
  <si>
    <t>CRÉDITOS
DEFINITIVOS</t>
  </si>
  <si>
    <t>COMPROMISOS</t>
  </si>
  <si>
    <t>OBLIGACIONES
RECONOCIDAS</t>
  </si>
  <si>
    <t>PAGOS
REALIZADOS</t>
  </si>
  <si>
    <t>OBLIGACIONES
PENDIENTES</t>
  </si>
  <si>
    <t>01</t>
  </si>
  <si>
    <t>ORGANOS DE GOBIERNO Y DIRECCIÓN</t>
  </si>
  <si>
    <t>10</t>
  </si>
  <si>
    <t>PRESIDENCIA Y RELACIONES INSTITUCIONALES</t>
  </si>
  <si>
    <t>11</t>
  </si>
  <si>
    <t>CULTURA, DEPORTE Y JUVENTUD</t>
  </si>
  <si>
    <t>12</t>
  </si>
  <si>
    <t>COOPERACIÓN MUNICIPAL</t>
  </si>
  <si>
    <t>13</t>
  </si>
  <si>
    <t>INFRAESTRUCTURAS, MOVILIDAD Y ORDENACIÓN DEL TERRITORIO</t>
  </si>
  <si>
    <t>14</t>
  </si>
  <si>
    <t>RECURSOS HUMANOS Y RÉGIMEN INTERIOR</t>
  </si>
  <si>
    <t>15</t>
  </si>
  <si>
    <t>TRANSICIÓN ECOLÓGICA</t>
  </si>
  <si>
    <t>16</t>
  </si>
  <si>
    <t>TECNOLOGÍA Y DIGITALIZACIÓN</t>
  </si>
  <si>
    <t>17</t>
  </si>
  <si>
    <t>ECONOMÍA, HACIENDA, COMPRAS Y PATRIMONIO</t>
  </si>
  <si>
    <t>18</t>
  </si>
  <si>
    <t>IGUALDAD</t>
  </si>
  <si>
    <t>19</t>
  </si>
  <si>
    <t>FORMACIÓN Y CAPACITACIÓN PARA EL EMPLEO</t>
  </si>
  <si>
    <t>20</t>
  </si>
  <si>
    <t>DESARROLLO RURAL, RETO DEMOGRÁFICO Y TURISMO</t>
  </si>
  <si>
    <t>21</t>
  </si>
  <si>
    <t>POLÍTICAS SOCIALES Y COOPERACIÓN INTERNACIONAL AL DESARROLLO</t>
  </si>
  <si>
    <t>PRESUPUESTO DE GASTOS. EJECUCIÓN POR POLÍTICAS DE GASTO</t>
  </si>
  <si>
    <t>POLÍTICA
DE GASTO</t>
  </si>
  <si>
    <t>VIVIENDA Y URBANISMO</t>
  </si>
  <si>
    <t>23</t>
  </si>
  <si>
    <t>SERVICIOS SOCIALES Y PROMOCIÓN SOCIAL</t>
  </si>
  <si>
    <t>24</t>
  </si>
  <si>
    <t>FOMENTO DEL EMPLEO</t>
  </si>
  <si>
    <t>32</t>
  </si>
  <si>
    <t>EDUCACIÓN</t>
  </si>
  <si>
    <t>33</t>
  </si>
  <si>
    <t>CULTURA</t>
  </si>
  <si>
    <t>34</t>
  </si>
  <si>
    <t>DEPORTE</t>
  </si>
  <si>
    <t>41</t>
  </si>
  <si>
    <t>AGRICULTURA, GANADERÍA Y PESCA.</t>
  </si>
  <si>
    <t>42</t>
  </si>
  <si>
    <t>INDUSTRIA Y ENERGÍA</t>
  </si>
  <si>
    <t>43</t>
  </si>
  <si>
    <t>COMERCIO, TURISMO Y PEQUEÑAS Y MEDIANAS EMPRESAS</t>
  </si>
  <si>
    <t>45</t>
  </si>
  <si>
    <t>INFRAESTRUCTURAS</t>
  </si>
  <si>
    <t>46</t>
  </si>
  <si>
    <t>INVESTIGACIÓN, DESARROLLO E INNOVACIÓN</t>
  </si>
  <si>
    <t>49</t>
  </si>
  <si>
    <t>OTRAS ACTUACIONES DE CARÁCTER ECONÓMICO</t>
  </si>
  <si>
    <t>91</t>
  </si>
  <si>
    <t>ÓRGANOS DE GOBIERNO</t>
  </si>
  <si>
    <t>92</t>
  </si>
  <si>
    <t>SERVICIOS DE CARÁCTER GENERAL</t>
  </si>
  <si>
    <t>93</t>
  </si>
  <si>
    <t>ADMINISTRACIÓN FINANCIERA Y TRIBUTARIA</t>
  </si>
  <si>
    <t>94</t>
  </si>
  <si>
    <t>TRANSFERENCIAS A OTRAS ADMINISTRACIONES PÚBLICAS</t>
  </si>
  <si>
    <t>PRESUPUESTO DE GASTOS. EJECUCIÓN POR CAPÍTULOS</t>
  </si>
  <si>
    <t>GASTOS DE PERSONAL.</t>
  </si>
  <si>
    <t>GASTOS CORRIENTES EN BIENES Y SERVICIOS.</t>
  </si>
  <si>
    <t>GASTOS FINANCIEROS.</t>
  </si>
  <si>
    <t>TRANSFERENCIAS CORRIENTES.</t>
  </si>
  <si>
    <t>FONDO DE CONTINGENCIA Y OTROS IMPREVISTOS</t>
  </si>
  <si>
    <t>INVERSIONES REALES.</t>
  </si>
  <si>
    <t xml:space="preserve">                         PERIODO: 4 T 2025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</si>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</sst>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Liberation Sans"/>
      <family val="2"/>
    </font>
    <font>
      <sz val="10"/>
      <color rgb="FF000000"/>
      <name val="Liberation Sans"/>
      <family val="2"/>
    </font>
    <font>
      <b/>
      <sz val="10"/>
      <color rgb="FF000000"/>
      <name val="Liberation Sans"/>
      <family val="2"/>
    </font>
    <font>
      <b/>
      <sz val="10"/>
      <color rgb="FFFFFFFF"/>
      <name val="Liberation Sans"/>
      <family val="2"/>
    </font>
    <font>
      <sz val="10"/>
      <color rgb="FFCC0000"/>
      <name val="Liberation Sans"/>
      <family val="2"/>
    </font>
    <font>
      <sz val="11"/>
      <color rgb="FF000000"/>
      <name val="Aptos Narrow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b/>
      <sz val="18"/>
      <color rgb="FF000000"/>
      <name val="Liberation Sans"/>
      <family val="2"/>
    </font>
    <font>
      <b/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362413"/>
      <name val="Arial Black"/>
      <family val="2"/>
    </font>
    <font>
      <b/>
      <sz val="10"/>
      <color rgb="FF000000"/>
      <name val="Arial Black"/>
      <family val="2"/>
    </font>
    <font>
      <b/>
      <sz val="10"/>
      <color rgb="FF000000"/>
      <name val="Arial"/>
      <family val="2"/>
    </font>
    <font>
      <b/>
      <sz val="11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DBB6"/>
        <bgColor rgb="FFFFDBB6"/>
      </patternFill>
    </fill>
    <fill>
      <patternFill patternType="solid">
        <fgColor rgb="FFDEE6EF"/>
        <bgColor rgb="FFDEE6EF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12" fillId="8" borderId="0" applyNumberFormat="0" applyBorder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Fill="0" applyBorder="0" applyProtection="0"/>
    <xf numFmtId="0" fontId="7" fillId="7" borderId="0" applyNumberFormat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3" fillId="8" borderId="1" applyNumberFormat="0" applyProtection="0"/>
    <xf numFmtId="0" fontId="1" fillId="0" borderId="0" applyNumberFormat="0" applyFon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14" fillId="0" borderId="0" applyNumberFormat="0" applyFill="0" applyBorder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14">
    <xf numFmtId="0" fontId="0" fillId="0" borderId="0" xfId="0"/>
    <xf numFmtId="0" fontId="16" fillId="0" borderId="0" xfId="0" applyFont="1"/>
    <xf numFmtId="0" fontId="15" fillId="0" borderId="0" xfId="0" applyFont="1" applyFill="1" applyAlignment="1">
      <alignment horizontal="center" vertical="center"/>
    </xf>
    <xf numFmtId="0" fontId="15" fillId="9" borderId="0" xfId="0" applyFont="1" applyFill="1" applyAlignment="1">
      <alignment horizontal="center" vertical="center"/>
    </xf>
    <xf numFmtId="0" fontId="17" fillId="10" borderId="2" xfId="17" applyFont="1" applyFill="1" applyBorder="1" applyAlignment="1">
      <alignment horizontal="center"/>
    </xf>
    <xf numFmtId="0" fontId="17" fillId="10" borderId="2" xfId="16" applyFont="1" applyFill="1" applyBorder="1" applyAlignment="1">
      <alignment horizontal="center" wrapText="1"/>
    </xf>
    <xf numFmtId="0" fontId="0" fillId="0" borderId="2" xfId="0" applyBorder="1"/>
    <xf numFmtId="4" fontId="0" fillId="0" borderId="2" xfId="0" applyNumberFormat="1" applyBorder="1"/>
    <xf numFmtId="1" fontId="18" fillId="11" borderId="2" xfId="0" applyNumberFormat="1" applyFont="1" applyFill="1" applyBorder="1"/>
    <xf numFmtId="0" fontId="18" fillId="11" borderId="2" xfId="0" applyFont="1" applyFill="1" applyBorder="1"/>
    <xf numFmtId="4" fontId="18" fillId="11" borderId="2" xfId="0" applyNumberFormat="1" applyFont="1" applyFill="1" applyBorder="1"/>
    <xf numFmtId="0" fontId="17" fillId="10" borderId="2" xfId="17" applyFont="1" applyFill="1" applyBorder="1" applyAlignment="1">
      <alignment horizontal="center" wrapText="1"/>
    </xf>
    <xf numFmtId="1" fontId="18" fillId="0" borderId="2" xfId="0" applyNumberFormat="1" applyFont="1" applyBorder="1" applyAlignment="1">
      <alignment horizontal="center"/>
    </xf>
    <xf numFmtId="0" fontId="18" fillId="0" borderId="2" xfId="0" applyFont="1" applyBorder="1" applyAlignment="1">
      <alignment horizontal="center"/>
    </xf>
  </cellXfs>
  <cellStyles count="25">
    <cellStyle name="Accent" xfId="2" xr:uid="{4916053F-9800-4EDF-8573-EC734F8470D4}"/>
    <cellStyle name="Accent 1" xfId="3" xr:uid="{441ADC79-186C-47F6-9026-2F42CFAACC16}"/>
    <cellStyle name="Accent 2" xfId="4" xr:uid="{48264F10-19B2-4267-80F2-64681901E310}"/>
    <cellStyle name="Accent 3" xfId="5" xr:uid="{8BD1D57A-3820-439C-A4A4-C1F7027ED7E6}"/>
    <cellStyle name="Bad" xfId="6" xr:uid="{7DCC4689-00A5-4606-B87B-E9DD84A2E9CC}"/>
    <cellStyle name="Default" xfId="7" xr:uid="{1049EF28-82B7-4FE3-81B5-C617BDD6594B}"/>
    <cellStyle name="Error" xfId="8" xr:uid="{34F29DE7-8AF4-4607-BADB-BBA7034C5345}"/>
    <cellStyle name="Footnote" xfId="9" xr:uid="{DE5F7937-8FE8-449C-951D-AEF6AB074921}"/>
    <cellStyle name="Good" xfId="10" xr:uid="{5966E33C-6397-4730-8A12-A7633051016C}"/>
    <cellStyle name="Heading" xfId="11" xr:uid="{923E36D7-C282-44F0-9D0E-FD1EACA70C0F}"/>
    <cellStyle name="Heading 1" xfId="12" xr:uid="{CEC17612-3456-40CF-A84D-82B4652AC42D}"/>
    <cellStyle name="Heading 2" xfId="13" xr:uid="{2B9CC664-2C2D-4D14-9823-115F2859C945}"/>
    <cellStyle name="Hyperlink" xfId="14" xr:uid="{9B0D9CD1-BBFC-454A-B432-2D8773DC0BD7}"/>
    <cellStyle name="Neutral" xfId="1" builtinId="28" customBuiltin="1"/>
    <cellStyle name="Normal" xfId="0" builtinId="0" customBuiltin="1"/>
    <cellStyle name="Note" xfId="15" xr:uid="{CE92E628-A2A7-4C4B-BA56-AB13637E110F}"/>
    <cellStyle name="Pivot Table Category" xfId="16" xr:uid="{5B761487-515B-44F6-B07F-1F2A92411101}"/>
    <cellStyle name="Pivot Table Field" xfId="17" xr:uid="{4333EE33-F837-47DF-A919-666A97584594}"/>
    <cellStyle name="Pivot Table Result" xfId="18" xr:uid="{CC2502A3-C1F0-43D6-8A15-FE60FEDA7377}"/>
    <cellStyle name="Pivot Table Title" xfId="19" xr:uid="{71BB2945-9A5F-4D6F-B415-83D9EFEF2D2A}"/>
    <cellStyle name="Pivot Table Value" xfId="20" xr:uid="{88BD8994-C21B-4B04-AE81-96862E389A27}"/>
    <cellStyle name="Result" xfId="21" xr:uid="{5FCCBC88-8693-4FFA-AA3E-F7AEFBCE3506}"/>
    <cellStyle name="Status" xfId="22" xr:uid="{7A42B877-C5D0-4032-A496-78E32D129F50}"/>
    <cellStyle name="Text" xfId="23" xr:uid="{8C55DC07-4692-4116-B54E-0C41DB3CA919}"/>
    <cellStyle name="Warning" xfId="24" xr:uid="{02A79777-CC93-48D3-A3BA-14937EC585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178198</xdr:colOff>
      <xdr:row>1</xdr:row>
      <xdr:rowOff>2157</xdr:rowOff>
    </xdr:from>
    <xdr:ext cx="946797" cy="732598"/>
    <xdr:pic>
      <xdr:nvPicPr>
        <xdr:cNvPr id="2" name="Imagen 1">
          <a:extLst>
            <a:ext uri="{FF2B5EF4-FFF2-40B4-BE49-F238E27FC236}">
              <a16:creationId xmlns:a16="http://schemas.microsoft.com/office/drawing/2014/main" id="{CEA76C78-C70D-5E1A-1F77-A7D0CC2C68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8198" y="164082"/>
          <a:ext cx="94679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195123</xdr:colOff>
      <xdr:row>1</xdr:row>
      <xdr:rowOff>2157</xdr:rowOff>
    </xdr:from>
    <xdr:ext cx="947162" cy="732598"/>
    <xdr:pic>
      <xdr:nvPicPr>
        <xdr:cNvPr id="2" name="Imagen 2">
          <a:extLst>
            <a:ext uri="{FF2B5EF4-FFF2-40B4-BE49-F238E27FC236}">
              <a16:creationId xmlns:a16="http://schemas.microsoft.com/office/drawing/2014/main" id="{3334BD03-7608-E0DF-52A3-1FF2FA8D3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95123" y="164082"/>
          <a:ext cx="947162" cy="732598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0</xdr:col>
      <xdr:colOff>176762</xdr:colOff>
      <xdr:row>1</xdr:row>
      <xdr:rowOff>2157</xdr:rowOff>
    </xdr:from>
    <xdr:ext cx="949677" cy="732598"/>
    <xdr:pic>
      <xdr:nvPicPr>
        <xdr:cNvPr id="3" name="Imagen 4">
          <a:extLst>
            <a:ext uri="{FF2B5EF4-FFF2-40B4-BE49-F238E27FC236}">
              <a16:creationId xmlns:a16="http://schemas.microsoft.com/office/drawing/2014/main" id="{905D77A9-9CB7-BD35-8529-8A4604AB3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762" y="164082"/>
          <a:ext cx="94967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9677" cy="732598"/>
    <xdr:pic>
      <xdr:nvPicPr>
        <xdr:cNvPr id="2" name="Imagen 5">
          <a:extLst>
            <a:ext uri="{FF2B5EF4-FFF2-40B4-BE49-F238E27FC236}">
              <a16:creationId xmlns:a16="http://schemas.microsoft.com/office/drawing/2014/main" id="{89EF5ED3-D98E-1D5E-A452-824AC3E97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967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7876" cy="732598"/>
    <xdr:pic>
      <xdr:nvPicPr>
        <xdr:cNvPr id="2" name="Imagen 3">
          <a:extLst>
            <a:ext uri="{FF2B5EF4-FFF2-40B4-BE49-F238E27FC236}">
              <a16:creationId xmlns:a16="http://schemas.microsoft.com/office/drawing/2014/main" id="{AC498B3B-50C8-49CB-C66F-9761055E7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7876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E268D-4365-4E73-A0A3-21630640D00B}">
  <sheetPr>
    <pageSetUpPr fitToPage="1"/>
  </sheetPr>
  <dimension ref="A4:H20"/>
  <sheetViews>
    <sheetView tabSelected="1" workbookViewId="0">
      <selection activeCell="B26" sqref="B26"/>
    </sheetView>
  </sheetViews>
  <sheetFormatPr baseColWidth="10" defaultColWidth="11.85546875" defaultRowHeight="12.75" x14ac:dyDescent="0.2"/>
  <cols>
    <col min="1" max="1" width="12.28515625" customWidth="1"/>
    <col min="2" max="2" width="47.7109375" customWidth="1"/>
    <col min="3" max="8" width="18.85546875" customWidth="1"/>
    <col min="9" max="9" width="11.85546875" customWidth="1"/>
  </cols>
  <sheetData>
    <row r="4" spans="1:8" ht="15" x14ac:dyDescent="0.2">
      <c r="C4" s="2" t="s">
        <v>0</v>
      </c>
      <c r="D4" s="2"/>
      <c r="E4" s="2"/>
      <c r="F4" s="2"/>
    </row>
    <row r="5" spans="1:8" ht="15" x14ac:dyDescent="0.2">
      <c r="C5" s="3" t="s">
        <v>1</v>
      </c>
      <c r="D5" s="3"/>
      <c r="E5" s="3"/>
      <c r="F5" s="3"/>
    </row>
    <row r="6" spans="1:8" ht="15" x14ac:dyDescent="0.2">
      <c r="C6" s="2" t="s">
        <v>2</v>
      </c>
      <c r="D6" s="2"/>
      <c r="E6" s="2"/>
      <c r="F6" s="2"/>
    </row>
    <row r="7" spans="1:8" ht="15" x14ac:dyDescent="0.3">
      <c r="A7" s="1" t="s">
        <v>3</v>
      </c>
    </row>
    <row r="8" spans="1:8" ht="15" x14ac:dyDescent="0.3">
      <c r="G8" s="1" t="s">
        <v>104</v>
      </c>
    </row>
    <row r="9" spans="1:8" ht="15" x14ac:dyDescent="0.3">
      <c r="G9" s="1"/>
    </row>
    <row r="10" spans="1:8" ht="25.5" x14ac:dyDescent="0.2">
      <c r="A10" s="4" t="s">
        <v>4</v>
      </c>
      <c r="B10" s="4" t="s">
        <v>5</v>
      </c>
      <c r="C10" s="5" t="s">
        <v>6</v>
      </c>
      <c r="D10" s="5" t="s">
        <v>7</v>
      </c>
      <c r="E10" s="5" t="s">
        <v>8</v>
      </c>
      <c r="F10" s="5" t="s">
        <v>9</v>
      </c>
      <c r="G10" s="5" t="s">
        <v>10</v>
      </c>
      <c r="H10" s="5" t="s">
        <v>11</v>
      </c>
    </row>
    <row r="11" spans="1:8" ht="15" x14ac:dyDescent="0.25">
      <c r="A11" s="12">
        <v>1</v>
      </c>
      <c r="B11" s="6" t="s">
        <v>13</v>
      </c>
      <c r="C11" s="7">
        <v>11128205.949999999</v>
      </c>
      <c r="D11" s="7">
        <v>0</v>
      </c>
      <c r="E11" s="7">
        <v>11128205.949999999</v>
      </c>
      <c r="F11" s="7">
        <v>11825354.389999999</v>
      </c>
      <c r="G11" s="7">
        <v>11825354.389999999</v>
      </c>
      <c r="H11" s="7">
        <v>0</v>
      </c>
    </row>
    <row r="12" spans="1:8" ht="15" x14ac:dyDescent="0.25">
      <c r="A12" s="12">
        <v>2</v>
      </c>
      <c r="B12" s="6" t="s">
        <v>15</v>
      </c>
      <c r="C12" s="7">
        <v>11051067.689999999</v>
      </c>
      <c r="D12" s="7">
        <v>0</v>
      </c>
      <c r="E12" s="7">
        <v>11051067.689999999</v>
      </c>
      <c r="F12" s="7">
        <v>10143013.949999999</v>
      </c>
      <c r="G12" s="7">
        <v>10143013.949999999</v>
      </c>
      <c r="H12" s="7">
        <v>0</v>
      </c>
    </row>
    <row r="13" spans="1:8" ht="15" x14ac:dyDescent="0.25">
      <c r="A13" s="12">
        <v>3</v>
      </c>
      <c r="B13" s="6" t="s">
        <v>17</v>
      </c>
      <c r="C13" s="7">
        <v>841500</v>
      </c>
      <c r="D13" s="7">
        <v>72674.58</v>
      </c>
      <c r="E13" s="7">
        <v>914174.58</v>
      </c>
      <c r="F13" s="7">
        <v>1467378.35</v>
      </c>
      <c r="G13" s="7">
        <v>1166449.3299999998</v>
      </c>
      <c r="H13" s="7">
        <v>300929.02</v>
      </c>
    </row>
    <row r="14" spans="1:8" ht="15" x14ac:dyDescent="0.25">
      <c r="A14" s="12">
        <v>4</v>
      </c>
      <c r="B14" s="6" t="s">
        <v>19</v>
      </c>
      <c r="C14" s="7">
        <v>188596146.73000002</v>
      </c>
      <c r="D14" s="7">
        <v>1128074.7900000003</v>
      </c>
      <c r="E14" s="7">
        <v>189724221.52000004</v>
      </c>
      <c r="F14" s="7">
        <v>191002685.80999997</v>
      </c>
      <c r="G14" s="7">
        <v>190924668.31999996</v>
      </c>
      <c r="H14" s="7">
        <v>78017.489999999991</v>
      </c>
    </row>
    <row r="15" spans="1:8" ht="15" x14ac:dyDescent="0.25">
      <c r="A15" s="12">
        <v>5</v>
      </c>
      <c r="B15" s="6" t="s">
        <v>21</v>
      </c>
      <c r="C15" s="7">
        <v>1703200</v>
      </c>
      <c r="D15" s="7">
        <v>0</v>
      </c>
      <c r="E15" s="7">
        <v>1703200</v>
      </c>
      <c r="F15" s="7">
        <v>2948514</v>
      </c>
      <c r="G15" s="7">
        <v>2948514</v>
      </c>
      <c r="H15" s="7">
        <v>0</v>
      </c>
    </row>
    <row r="16" spans="1:8" ht="15" x14ac:dyDescent="0.25">
      <c r="A16" s="12">
        <v>6</v>
      </c>
      <c r="B16" s="6" t="s">
        <v>23</v>
      </c>
      <c r="C16" s="7">
        <v>175000</v>
      </c>
      <c r="D16" s="7">
        <v>0</v>
      </c>
      <c r="E16" s="7">
        <v>175000</v>
      </c>
      <c r="F16" s="7">
        <v>720944.26</v>
      </c>
      <c r="G16" s="7">
        <v>720944.26</v>
      </c>
      <c r="H16" s="7">
        <v>0</v>
      </c>
    </row>
    <row r="17" spans="1:8" ht="15" x14ac:dyDescent="0.25">
      <c r="A17" s="12">
        <v>7</v>
      </c>
      <c r="B17" s="6" t="s">
        <v>25</v>
      </c>
      <c r="C17" s="7">
        <v>5388298.0800000001</v>
      </c>
      <c r="D17" s="7">
        <v>4770386.33</v>
      </c>
      <c r="E17" s="7">
        <v>10158684.41</v>
      </c>
      <c r="F17" s="7">
        <v>15472432.619999999</v>
      </c>
      <c r="G17" s="7">
        <v>14878504.739999998</v>
      </c>
      <c r="H17" s="7">
        <v>593927.88</v>
      </c>
    </row>
    <row r="18" spans="1:8" ht="15" x14ac:dyDescent="0.25">
      <c r="A18" s="12">
        <v>8</v>
      </c>
      <c r="B18" s="6" t="s">
        <v>27</v>
      </c>
      <c r="C18" s="7">
        <v>2294581.5499999998</v>
      </c>
      <c r="D18" s="7">
        <v>51901488.489999995</v>
      </c>
      <c r="E18" s="7">
        <v>54196070.039999992</v>
      </c>
      <c r="F18" s="7">
        <v>2358228.2199999997</v>
      </c>
      <c r="G18" s="7">
        <v>2358228.12</v>
      </c>
      <c r="H18" s="7">
        <v>0.1</v>
      </c>
    </row>
    <row r="19" spans="1:8" ht="15" x14ac:dyDescent="0.25">
      <c r="A19" s="12">
        <v>9</v>
      </c>
      <c r="B19" s="6" t="s">
        <v>28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</row>
    <row r="20" spans="1:8" ht="15" x14ac:dyDescent="0.25">
      <c r="A20" s="8" t="s">
        <v>105</v>
      </c>
      <c r="B20" s="9"/>
      <c r="C20" s="10">
        <v>221178000.00000003</v>
      </c>
      <c r="D20" s="10">
        <v>57872624.189999998</v>
      </c>
      <c r="E20" s="10">
        <v>279050624.19000006</v>
      </c>
      <c r="F20" s="10">
        <v>235938551.59999996</v>
      </c>
      <c r="G20" s="10">
        <v>234965677.10999995</v>
      </c>
      <c r="H20" s="10">
        <v>972874.49</v>
      </c>
    </row>
  </sheetData>
  <mergeCells count="3">
    <mergeCell ref="C4:F4"/>
    <mergeCell ref="C5:F5"/>
    <mergeCell ref="C6:F6"/>
  </mergeCells>
  <pageMargins left="7.8740157480315029E-2" right="0.15748031496063003" top="0.39370078740157505" bottom="0.39370078740157505" header="0" footer="0"/>
  <pageSetup paperSize="9" scale="86" pageOrder="overThenDown" orientation="landscape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9D053-3413-4B5B-B870-A97B8304360B}">
  <sheetPr>
    <pageSetUpPr fitToPage="1"/>
  </sheetPr>
  <dimension ref="A4:I24"/>
  <sheetViews>
    <sheetView workbookViewId="0">
      <selection activeCell="C32" sqref="C32"/>
    </sheetView>
  </sheetViews>
  <sheetFormatPr baseColWidth="10" defaultColWidth="11.85546875" defaultRowHeight="12.75" x14ac:dyDescent="0.2"/>
  <cols>
    <col min="1" max="1" width="12.28515625" customWidth="1"/>
    <col min="2" max="2" width="70.85546875" customWidth="1"/>
    <col min="3" max="9" width="18.85546875" customWidth="1"/>
    <col min="10" max="10" width="11.85546875" customWidth="1"/>
  </cols>
  <sheetData>
    <row r="4" spans="1:9" ht="15" x14ac:dyDescent="0.2">
      <c r="C4" s="2" t="s">
        <v>0</v>
      </c>
      <c r="D4" s="2"/>
      <c r="E4" s="2"/>
      <c r="F4" s="2"/>
    </row>
    <row r="5" spans="1:9" ht="15" x14ac:dyDescent="0.2">
      <c r="C5" s="3" t="s">
        <v>1</v>
      </c>
      <c r="D5" s="3"/>
      <c r="E5" s="3"/>
      <c r="F5" s="3"/>
    </row>
    <row r="6" spans="1:9" ht="15" x14ac:dyDescent="0.2">
      <c r="C6" s="2" t="s">
        <v>29</v>
      </c>
      <c r="D6" s="2"/>
      <c r="E6" s="2"/>
      <c r="F6" s="2"/>
    </row>
    <row r="7" spans="1:9" ht="15" x14ac:dyDescent="0.3">
      <c r="A7" s="1" t="s">
        <v>3</v>
      </c>
    </row>
    <row r="8" spans="1:9" ht="15" x14ac:dyDescent="0.3">
      <c r="H8" s="1" t="str">
        <f>Ingresos_Económica!G8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1" t="s">
        <v>30</v>
      </c>
      <c r="B10" s="11" t="s">
        <v>5</v>
      </c>
      <c r="C10" s="5" t="s">
        <v>31</v>
      </c>
      <c r="D10" s="5" t="s">
        <v>32</v>
      </c>
      <c r="E10" s="5" t="s">
        <v>33</v>
      </c>
      <c r="F10" s="5" t="s">
        <v>34</v>
      </c>
      <c r="G10" s="5" t="s">
        <v>35</v>
      </c>
      <c r="H10" s="5" t="s">
        <v>36</v>
      </c>
      <c r="I10" s="5" t="s">
        <v>37</v>
      </c>
    </row>
    <row r="11" spans="1:9" ht="15" x14ac:dyDescent="0.25">
      <c r="A11" s="13" t="s">
        <v>38</v>
      </c>
      <c r="B11" s="6" t="s">
        <v>39</v>
      </c>
      <c r="C11" s="7">
        <v>2138580</v>
      </c>
      <c r="D11" s="7">
        <v>10000</v>
      </c>
      <c r="E11" s="7">
        <v>2148580</v>
      </c>
      <c r="F11" s="7">
        <v>2069983.4000000001</v>
      </c>
      <c r="G11" s="7">
        <v>2069904.31</v>
      </c>
      <c r="H11" s="7">
        <v>2052939.53</v>
      </c>
      <c r="I11" s="7">
        <v>16964.780000000028</v>
      </c>
    </row>
    <row r="12" spans="1:9" ht="15" x14ac:dyDescent="0.25">
      <c r="A12" s="13" t="s">
        <v>40</v>
      </c>
      <c r="B12" s="6" t="s">
        <v>41</v>
      </c>
      <c r="C12" s="7">
        <v>6647445</v>
      </c>
      <c r="D12" s="7">
        <v>330072.62999999989</v>
      </c>
      <c r="E12" s="7">
        <v>6977517.6300000018</v>
      </c>
      <c r="F12" s="7">
        <v>5274222.7399999974</v>
      </c>
      <c r="G12" s="7">
        <v>4835933.67</v>
      </c>
      <c r="H12" s="7">
        <v>4756145.71</v>
      </c>
      <c r="I12" s="7">
        <v>79787.960000000021</v>
      </c>
    </row>
    <row r="13" spans="1:9" ht="15" x14ac:dyDescent="0.25">
      <c r="A13" s="13" t="s">
        <v>42</v>
      </c>
      <c r="B13" s="6" t="s">
        <v>43</v>
      </c>
      <c r="C13" s="7">
        <v>22939442.43</v>
      </c>
      <c r="D13" s="7">
        <v>2141684.09</v>
      </c>
      <c r="E13" s="7">
        <v>25081126.520000007</v>
      </c>
      <c r="F13" s="7">
        <v>23176477.039999988</v>
      </c>
      <c r="G13" s="7">
        <v>20416728.639999997</v>
      </c>
      <c r="H13" s="7">
        <v>19255327.769999996</v>
      </c>
      <c r="I13" s="7">
        <v>1161400.8699999996</v>
      </c>
    </row>
    <row r="14" spans="1:9" ht="15" x14ac:dyDescent="0.25">
      <c r="A14" s="13" t="s">
        <v>44</v>
      </c>
      <c r="B14" s="6" t="s">
        <v>45</v>
      </c>
      <c r="C14" s="7">
        <v>2751803.4</v>
      </c>
      <c r="D14" s="7">
        <v>123677.37</v>
      </c>
      <c r="E14" s="7">
        <v>2875480.77</v>
      </c>
      <c r="F14" s="7">
        <v>2483439.1199999992</v>
      </c>
      <c r="G14" s="7">
        <v>2307859.9499999997</v>
      </c>
      <c r="H14" s="7">
        <v>2256244.0299999998</v>
      </c>
      <c r="I14" s="7">
        <v>51615.92</v>
      </c>
    </row>
    <row r="15" spans="1:9" ht="15" x14ac:dyDescent="0.25">
      <c r="A15" s="13" t="s">
        <v>46</v>
      </c>
      <c r="B15" s="6" t="s">
        <v>47</v>
      </c>
      <c r="C15" s="7">
        <v>68684133.50999999</v>
      </c>
      <c r="D15" s="7">
        <v>28887144.280000001</v>
      </c>
      <c r="E15" s="7">
        <v>97571277.789999992</v>
      </c>
      <c r="F15" s="7">
        <v>89561691.409999996</v>
      </c>
      <c r="G15" s="7">
        <v>60766211.359999992</v>
      </c>
      <c r="H15" s="7">
        <v>52663697.32</v>
      </c>
      <c r="I15" s="7">
        <v>8102514.0399999991</v>
      </c>
    </row>
    <row r="16" spans="1:9" ht="15" x14ac:dyDescent="0.25">
      <c r="A16" s="13" t="s">
        <v>48</v>
      </c>
      <c r="B16" s="6" t="s">
        <v>49</v>
      </c>
      <c r="C16" s="7">
        <v>13933947</v>
      </c>
      <c r="D16" s="7">
        <v>69813.009999999922</v>
      </c>
      <c r="E16" s="7">
        <v>14003760.01</v>
      </c>
      <c r="F16" s="7">
        <v>10433984.67</v>
      </c>
      <c r="G16" s="7">
        <v>9107118.6199999992</v>
      </c>
      <c r="H16" s="7">
        <v>8673202.8999999985</v>
      </c>
      <c r="I16" s="7">
        <v>433915.71999999986</v>
      </c>
    </row>
    <row r="17" spans="1:9" ht="15" x14ac:dyDescent="0.25">
      <c r="A17" s="13" t="s">
        <v>50</v>
      </c>
      <c r="B17" s="6" t="s">
        <v>51</v>
      </c>
      <c r="C17" s="7">
        <v>8090160.3700000001</v>
      </c>
      <c r="D17" s="7">
        <v>3905836.29</v>
      </c>
      <c r="E17" s="7">
        <v>11995996.66</v>
      </c>
      <c r="F17" s="7">
        <v>9417664.8799999971</v>
      </c>
      <c r="G17" s="7">
        <v>6101903.7899999991</v>
      </c>
      <c r="H17" s="7">
        <v>5317095.1799999988</v>
      </c>
      <c r="I17" s="7">
        <v>784808.60999999987</v>
      </c>
    </row>
    <row r="18" spans="1:9" ht="15" x14ac:dyDescent="0.25">
      <c r="A18" s="13" t="s">
        <v>52</v>
      </c>
      <c r="B18" s="6" t="s">
        <v>53</v>
      </c>
      <c r="C18" s="7">
        <v>12454222.5</v>
      </c>
      <c r="D18" s="7">
        <v>1543500.09</v>
      </c>
      <c r="E18" s="7">
        <v>13997722.59</v>
      </c>
      <c r="F18" s="7">
        <v>11584455.209999995</v>
      </c>
      <c r="G18" s="7">
        <v>10182091.779999996</v>
      </c>
      <c r="H18" s="7">
        <v>9969320.9099999964</v>
      </c>
      <c r="I18" s="7">
        <v>212770.86999999994</v>
      </c>
    </row>
    <row r="19" spans="1:9" ht="15" x14ac:dyDescent="0.25">
      <c r="A19" s="13" t="s">
        <v>54</v>
      </c>
      <c r="B19" s="6" t="s">
        <v>55</v>
      </c>
      <c r="C19" s="7">
        <v>41398663.25</v>
      </c>
      <c r="D19" s="7">
        <v>1165265.1400000001</v>
      </c>
      <c r="E19" s="7">
        <v>42563928.390000001</v>
      </c>
      <c r="F19" s="7">
        <v>41518406.269999996</v>
      </c>
      <c r="G19" s="7">
        <v>37633773.189999998</v>
      </c>
      <c r="H19" s="7">
        <v>37288251.730000004</v>
      </c>
      <c r="I19" s="7">
        <v>345521.46000000008</v>
      </c>
    </row>
    <row r="20" spans="1:9" ht="15" x14ac:dyDescent="0.25">
      <c r="A20" s="13" t="s">
        <v>56</v>
      </c>
      <c r="B20" s="6" t="s">
        <v>57</v>
      </c>
      <c r="C20" s="7">
        <v>2420030</v>
      </c>
      <c r="D20" s="7">
        <v>271865.20000000007</v>
      </c>
      <c r="E20" s="7">
        <v>2691895.2</v>
      </c>
      <c r="F20" s="7">
        <v>2449831.02</v>
      </c>
      <c r="G20" s="7">
        <v>2084338.1700000002</v>
      </c>
      <c r="H20" s="7">
        <v>1999260.7500000002</v>
      </c>
      <c r="I20" s="7">
        <v>85077.42</v>
      </c>
    </row>
    <row r="21" spans="1:9" ht="15" x14ac:dyDescent="0.25">
      <c r="A21" s="13" t="s">
        <v>58</v>
      </c>
      <c r="B21" s="6" t="s">
        <v>59</v>
      </c>
      <c r="C21" s="7">
        <v>15981155.630000001</v>
      </c>
      <c r="D21" s="7">
        <v>3715895.580000001</v>
      </c>
      <c r="E21" s="7">
        <v>19697051.210000001</v>
      </c>
      <c r="F21" s="7">
        <v>15307156.389999995</v>
      </c>
      <c r="G21" s="7">
        <v>12730021.609999999</v>
      </c>
      <c r="H21" s="7">
        <v>9167960.5299999993</v>
      </c>
      <c r="I21" s="7">
        <v>3562061.0799999996</v>
      </c>
    </row>
    <row r="22" spans="1:9" ht="15" x14ac:dyDescent="0.25">
      <c r="A22" s="13" t="s">
        <v>60</v>
      </c>
      <c r="B22" s="6" t="s">
        <v>61</v>
      </c>
      <c r="C22" s="7">
        <v>18265916.91</v>
      </c>
      <c r="D22" s="7">
        <v>13927823.09</v>
      </c>
      <c r="E22" s="7">
        <v>32193740</v>
      </c>
      <c r="F22" s="7">
        <v>20613837.189999994</v>
      </c>
      <c r="G22" s="7">
        <v>10516429.439999998</v>
      </c>
      <c r="H22" s="7">
        <v>9461979.8200000003</v>
      </c>
      <c r="I22" s="7">
        <v>1054449.6200000001</v>
      </c>
    </row>
    <row r="23" spans="1:9" ht="15" x14ac:dyDescent="0.25">
      <c r="A23" s="13" t="s">
        <v>62</v>
      </c>
      <c r="B23" s="6" t="s">
        <v>63</v>
      </c>
      <c r="C23" s="7">
        <v>5472500</v>
      </c>
      <c r="D23" s="7">
        <v>1780047.42</v>
      </c>
      <c r="E23" s="7">
        <v>7252547.4199999999</v>
      </c>
      <c r="F23" s="7">
        <v>7039787.0899999999</v>
      </c>
      <c r="G23" s="7">
        <v>6743158.5300000003</v>
      </c>
      <c r="H23" s="7">
        <v>6609940.6399999997</v>
      </c>
      <c r="I23" s="7">
        <v>133217.88999999993</v>
      </c>
    </row>
    <row r="24" spans="1:9" ht="15" x14ac:dyDescent="0.25">
      <c r="A24" s="9" t="s">
        <v>105</v>
      </c>
      <c r="B24" s="9"/>
      <c r="C24" s="10">
        <v>221177999.99999997</v>
      </c>
      <c r="D24" s="10">
        <v>57872624.190000013</v>
      </c>
      <c r="E24" s="10">
        <v>279050624.19</v>
      </c>
      <c r="F24" s="10">
        <v>240930936.43000001</v>
      </c>
      <c r="G24" s="10">
        <v>185495473.05999997</v>
      </c>
      <c r="H24" s="10">
        <v>169471366.81999996</v>
      </c>
      <c r="I24" s="10">
        <v>16024106.239999998</v>
      </c>
    </row>
  </sheetData>
  <mergeCells count="3">
    <mergeCell ref="C4:F4"/>
    <mergeCell ref="C5:F5"/>
    <mergeCell ref="C6:F6"/>
  </mergeCells>
  <pageMargins left="7.8740157480315029E-2" right="0.15748031496063003" top="0.39370078740157505" bottom="0.39370078740157505" header="0" footer="0"/>
  <pageSetup paperSize="9" scale="69" pageOrder="overThenDown" orientation="landscape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14452-11D3-4935-BF1F-9D01D956B83B}">
  <sheetPr>
    <pageSetUpPr fitToPage="1"/>
  </sheetPr>
  <dimension ref="A4:I27"/>
  <sheetViews>
    <sheetView workbookViewId="0">
      <selection activeCell="A11" sqref="A11:A26"/>
    </sheetView>
  </sheetViews>
  <sheetFormatPr baseColWidth="10" defaultColWidth="11.85546875" defaultRowHeight="12.75" x14ac:dyDescent="0.2"/>
  <cols>
    <col min="1" max="1" width="12.28515625" customWidth="1"/>
    <col min="2" max="2" width="62" customWidth="1"/>
    <col min="3" max="9" width="18.85546875" customWidth="1"/>
    <col min="10" max="10" width="11.85546875" customWidth="1"/>
  </cols>
  <sheetData>
    <row r="4" spans="1:9" ht="15" x14ac:dyDescent="0.2">
      <c r="C4" s="2" t="s">
        <v>0</v>
      </c>
      <c r="D4" s="2"/>
      <c r="E4" s="2"/>
      <c r="F4" s="2"/>
    </row>
    <row r="5" spans="1:9" ht="15" x14ac:dyDescent="0.2">
      <c r="C5" s="3" t="s">
        <v>1</v>
      </c>
      <c r="D5" s="3"/>
      <c r="E5" s="3"/>
      <c r="F5" s="3"/>
    </row>
    <row r="6" spans="1:9" ht="15" x14ac:dyDescent="0.2">
      <c r="C6" s="2" t="s">
        <v>64</v>
      </c>
      <c r="D6" s="2"/>
      <c r="E6" s="2"/>
      <c r="F6" s="2"/>
    </row>
    <row r="7" spans="1:9" ht="15" x14ac:dyDescent="0.3">
      <c r="A7" s="1" t="s">
        <v>3</v>
      </c>
    </row>
    <row r="8" spans="1:9" ht="15" x14ac:dyDescent="0.3">
      <c r="H8" s="1" t="str">
        <f>Ingresos_Económica!G8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1" t="s">
        <v>65</v>
      </c>
      <c r="B10" s="11" t="s">
        <v>5</v>
      </c>
      <c r="C10" s="5" t="s">
        <v>31</v>
      </c>
      <c r="D10" s="5" t="s">
        <v>32</v>
      </c>
      <c r="E10" s="5" t="s">
        <v>33</v>
      </c>
      <c r="F10" s="5" t="s">
        <v>34</v>
      </c>
      <c r="G10" s="5" t="s">
        <v>35</v>
      </c>
      <c r="H10" s="5" t="s">
        <v>36</v>
      </c>
      <c r="I10" s="5" t="s">
        <v>37</v>
      </c>
    </row>
    <row r="11" spans="1:9" ht="15" x14ac:dyDescent="0.25">
      <c r="A11" s="13" t="s">
        <v>50</v>
      </c>
      <c r="B11" s="6" t="s">
        <v>66</v>
      </c>
      <c r="C11" s="7">
        <v>966733.33000000007</v>
      </c>
      <c r="D11" s="7">
        <v>167820.59999999998</v>
      </c>
      <c r="E11" s="7">
        <v>1134553.9300000002</v>
      </c>
      <c r="F11" s="7">
        <v>763568.38</v>
      </c>
      <c r="G11" s="7">
        <v>690565.71</v>
      </c>
      <c r="H11" s="7">
        <v>689771.99</v>
      </c>
      <c r="I11" s="7">
        <v>793.7199999999998</v>
      </c>
    </row>
    <row r="12" spans="1:9" ht="15" x14ac:dyDescent="0.25">
      <c r="A12" s="13" t="s">
        <v>67</v>
      </c>
      <c r="B12" s="6" t="s">
        <v>68</v>
      </c>
      <c r="C12" s="7">
        <v>7892530</v>
      </c>
      <c r="D12" s="7">
        <v>2051912.62</v>
      </c>
      <c r="E12" s="7">
        <v>9944442.6199999992</v>
      </c>
      <c r="F12" s="7">
        <v>9489618.1099999994</v>
      </c>
      <c r="G12" s="7">
        <v>8827496.7000000011</v>
      </c>
      <c r="H12" s="7">
        <v>8609201.3900000006</v>
      </c>
      <c r="I12" s="7">
        <v>218295.30999999994</v>
      </c>
    </row>
    <row r="13" spans="1:9" ht="15" x14ac:dyDescent="0.25">
      <c r="A13" s="13" t="s">
        <v>69</v>
      </c>
      <c r="B13" s="6" t="s">
        <v>70</v>
      </c>
      <c r="C13" s="7">
        <v>10775844.029999999</v>
      </c>
      <c r="D13" s="7">
        <v>2831139.5300000003</v>
      </c>
      <c r="E13" s="7">
        <v>13606983.559999999</v>
      </c>
      <c r="F13" s="7">
        <v>10207994.75</v>
      </c>
      <c r="G13" s="7">
        <v>8334761.0999999996</v>
      </c>
      <c r="H13" s="7">
        <v>4897955.4399999995</v>
      </c>
      <c r="I13" s="7">
        <v>3436805.66</v>
      </c>
    </row>
    <row r="14" spans="1:9" ht="15" x14ac:dyDescent="0.25">
      <c r="A14" s="13" t="s">
        <v>71</v>
      </c>
      <c r="B14" s="6" t="s">
        <v>72</v>
      </c>
      <c r="C14" s="7">
        <v>8669861.6000000015</v>
      </c>
      <c r="D14" s="7">
        <v>1010509.5700000003</v>
      </c>
      <c r="E14" s="7">
        <v>9680371.1700000018</v>
      </c>
      <c r="F14" s="7">
        <v>8578227.7799999993</v>
      </c>
      <c r="G14" s="7">
        <v>7757640.910000002</v>
      </c>
      <c r="H14" s="7">
        <v>7610955.3500000034</v>
      </c>
      <c r="I14" s="7">
        <v>146685.55999999994</v>
      </c>
    </row>
    <row r="15" spans="1:9" ht="15" x14ac:dyDescent="0.25">
      <c r="A15" s="13" t="s">
        <v>73</v>
      </c>
      <c r="B15" s="6" t="s">
        <v>74</v>
      </c>
      <c r="C15" s="7">
        <v>11594818.300000001</v>
      </c>
      <c r="D15" s="7">
        <v>544958.79</v>
      </c>
      <c r="E15" s="7">
        <v>12139777.09</v>
      </c>
      <c r="F15" s="7">
        <v>11787478.409999993</v>
      </c>
      <c r="G15" s="7">
        <v>10614878.319999998</v>
      </c>
      <c r="H15" s="7">
        <v>9817843.4499999993</v>
      </c>
      <c r="I15" s="7">
        <v>797034.86999999988</v>
      </c>
    </row>
    <row r="16" spans="1:9" ht="15" x14ac:dyDescent="0.25">
      <c r="A16" s="13" t="s">
        <v>75</v>
      </c>
      <c r="B16" s="6" t="s">
        <v>76</v>
      </c>
      <c r="C16" s="7">
        <v>3405812.13</v>
      </c>
      <c r="D16" s="7">
        <v>804156.97</v>
      </c>
      <c r="E16" s="7">
        <v>4209969.0999999996</v>
      </c>
      <c r="F16" s="7">
        <v>3661678.63</v>
      </c>
      <c r="G16" s="7">
        <v>2853511.7699999996</v>
      </c>
      <c r="H16" s="7">
        <v>2625028.5499999998</v>
      </c>
      <c r="I16" s="7">
        <v>228483.21999999997</v>
      </c>
    </row>
    <row r="17" spans="1:9" ht="15" x14ac:dyDescent="0.25">
      <c r="A17" s="13" t="s">
        <v>77</v>
      </c>
      <c r="B17" s="6" t="s">
        <v>78</v>
      </c>
      <c r="C17" s="7">
        <v>5452755.9100000001</v>
      </c>
      <c r="D17" s="7">
        <v>877013.04</v>
      </c>
      <c r="E17" s="7">
        <v>6329768.9499999993</v>
      </c>
      <c r="F17" s="7">
        <v>4767223.3099999987</v>
      </c>
      <c r="G17" s="7">
        <v>3523476.5300000003</v>
      </c>
      <c r="H17" s="7">
        <v>3256204.25</v>
      </c>
      <c r="I17" s="7">
        <v>267272.27999999997</v>
      </c>
    </row>
    <row r="18" spans="1:9" ht="15" x14ac:dyDescent="0.25">
      <c r="A18" s="13" t="s">
        <v>79</v>
      </c>
      <c r="B18" s="6" t="s">
        <v>80</v>
      </c>
      <c r="C18" s="7">
        <v>8090160.3700000001</v>
      </c>
      <c r="D18" s="7">
        <v>3905836.29</v>
      </c>
      <c r="E18" s="7">
        <v>11995996.66</v>
      </c>
      <c r="F18" s="7">
        <v>9417664.8799999971</v>
      </c>
      <c r="G18" s="7">
        <v>6101903.7899999991</v>
      </c>
      <c r="H18" s="7">
        <v>5317095.1799999988</v>
      </c>
      <c r="I18" s="7">
        <v>784808.60999999987</v>
      </c>
    </row>
    <row r="19" spans="1:9" ht="15" x14ac:dyDescent="0.25">
      <c r="A19" s="13" t="s">
        <v>81</v>
      </c>
      <c r="B19" s="6" t="s">
        <v>82</v>
      </c>
      <c r="C19" s="7">
        <v>15188373</v>
      </c>
      <c r="D19" s="7">
        <v>13066062.129999999</v>
      </c>
      <c r="E19" s="7">
        <v>28254435.129999999</v>
      </c>
      <c r="F19" s="7">
        <v>17692947.249999996</v>
      </c>
      <c r="G19" s="7">
        <v>8568660.0700000003</v>
      </c>
      <c r="H19" s="7">
        <v>7754679.0200000005</v>
      </c>
      <c r="I19" s="7">
        <v>813981.05</v>
      </c>
    </row>
    <row r="20" spans="1:9" ht="15" x14ac:dyDescent="0.25">
      <c r="A20" s="13" t="s">
        <v>83</v>
      </c>
      <c r="B20" s="6" t="s">
        <v>84</v>
      </c>
      <c r="C20" s="7">
        <v>67717400.180000007</v>
      </c>
      <c r="D20" s="7">
        <v>28719323.68</v>
      </c>
      <c r="E20" s="7">
        <v>96436723.859999999</v>
      </c>
      <c r="F20" s="7">
        <v>88798123.029999986</v>
      </c>
      <c r="G20" s="7">
        <v>60075645.649999999</v>
      </c>
      <c r="H20" s="7">
        <v>51973925.330000006</v>
      </c>
      <c r="I20" s="7">
        <v>8101720.3199999994</v>
      </c>
    </row>
    <row r="21" spans="1:9" ht="15" x14ac:dyDescent="0.25">
      <c r="A21" s="13" t="s">
        <v>85</v>
      </c>
      <c r="B21" s="6" t="s">
        <v>86</v>
      </c>
      <c r="C21" s="7">
        <v>8419400</v>
      </c>
      <c r="D21" s="7">
        <v>435513.79000000004</v>
      </c>
      <c r="E21" s="7">
        <v>8854913.7899999991</v>
      </c>
      <c r="F21" s="7">
        <v>8551327.339999998</v>
      </c>
      <c r="G21" s="7">
        <v>7608494.6899999985</v>
      </c>
      <c r="H21" s="7">
        <v>7440982.3199999994</v>
      </c>
      <c r="I21" s="7">
        <v>167512.36999999994</v>
      </c>
    </row>
    <row r="22" spans="1:9" ht="15" x14ac:dyDescent="0.25">
      <c r="A22" s="13" t="s">
        <v>87</v>
      </c>
      <c r="B22" s="6" t="s">
        <v>88</v>
      </c>
      <c r="C22" s="7">
        <v>4034822.5</v>
      </c>
      <c r="D22" s="7">
        <v>1107986.3</v>
      </c>
      <c r="E22" s="7">
        <v>5142808.8</v>
      </c>
      <c r="F22" s="7">
        <v>3033127.8699999996</v>
      </c>
      <c r="G22" s="7">
        <v>2573597.09</v>
      </c>
      <c r="H22" s="7">
        <v>2528338.59</v>
      </c>
      <c r="I22" s="7">
        <v>45258.499999999985</v>
      </c>
    </row>
    <row r="23" spans="1:9" ht="15" x14ac:dyDescent="0.25">
      <c r="A23" s="13" t="s">
        <v>89</v>
      </c>
      <c r="B23" s="6" t="s">
        <v>90</v>
      </c>
      <c r="C23" s="7">
        <v>2138580</v>
      </c>
      <c r="D23" s="7">
        <v>10000</v>
      </c>
      <c r="E23" s="7">
        <v>2148580</v>
      </c>
      <c r="F23" s="7">
        <v>2069983.4000000001</v>
      </c>
      <c r="G23" s="7">
        <v>2069904.31</v>
      </c>
      <c r="H23" s="7">
        <v>2052939.53</v>
      </c>
      <c r="I23" s="7">
        <v>16964.780000000028</v>
      </c>
    </row>
    <row r="24" spans="1:9" ht="15" x14ac:dyDescent="0.25">
      <c r="A24" s="13" t="s">
        <v>91</v>
      </c>
      <c r="B24" s="6" t="s">
        <v>92</v>
      </c>
      <c r="C24" s="7">
        <v>25532245.399999999</v>
      </c>
      <c r="D24" s="7">
        <v>1175125.7399999998</v>
      </c>
      <c r="E24" s="7">
        <v>26707371.139999993</v>
      </c>
      <c r="F24" s="7">
        <v>20593567.010000009</v>
      </c>
      <c r="G24" s="7">
        <v>18261163.230000008</v>
      </c>
      <c r="H24" s="7">
        <v>17608194.700000007</v>
      </c>
      <c r="I24" s="7">
        <v>652968.52999999991</v>
      </c>
    </row>
    <row r="25" spans="1:9" ht="15" x14ac:dyDescent="0.25">
      <c r="A25" s="13" t="s">
        <v>93</v>
      </c>
      <c r="B25" s="6" t="s">
        <v>94</v>
      </c>
      <c r="C25" s="7">
        <v>8195167.6400000006</v>
      </c>
      <c r="D25" s="7">
        <v>1165265.1400000001</v>
      </c>
      <c r="E25" s="7">
        <v>9360432.7800000012</v>
      </c>
      <c r="F25" s="7">
        <v>8414910.6699999981</v>
      </c>
      <c r="G25" s="7">
        <v>7110724.8299999991</v>
      </c>
      <c r="H25" s="7">
        <v>6765203.3700000001</v>
      </c>
      <c r="I25" s="7">
        <v>345521.46000000008</v>
      </c>
    </row>
    <row r="26" spans="1:9" ht="15" x14ac:dyDescent="0.25">
      <c r="A26" s="13" t="s">
        <v>95</v>
      </c>
      <c r="B26" s="6" t="s">
        <v>96</v>
      </c>
      <c r="C26" s="7">
        <v>33103495.609999999</v>
      </c>
      <c r="D26" s="7">
        <v>0</v>
      </c>
      <c r="E26" s="7">
        <v>33103495.609999999</v>
      </c>
      <c r="F26" s="7">
        <v>33103495.609999999</v>
      </c>
      <c r="G26" s="7">
        <v>30523048.359999999</v>
      </c>
      <c r="H26" s="7">
        <v>30523048.359999999</v>
      </c>
      <c r="I26" s="7">
        <v>0</v>
      </c>
    </row>
    <row r="27" spans="1:9" ht="15" x14ac:dyDescent="0.25">
      <c r="A27" s="9" t="s">
        <v>105</v>
      </c>
      <c r="B27" s="9"/>
      <c r="C27" s="10">
        <v>221178000.00000006</v>
      </c>
      <c r="D27" s="10">
        <v>57872624.189999998</v>
      </c>
      <c r="E27" s="10">
        <v>279050624.19</v>
      </c>
      <c r="F27" s="10">
        <v>240930936.43000001</v>
      </c>
      <c r="G27" s="10">
        <v>185495473.06000006</v>
      </c>
      <c r="H27" s="10">
        <v>169471366.81999999</v>
      </c>
      <c r="I27" s="10">
        <v>16024106.239999998</v>
      </c>
    </row>
  </sheetData>
  <mergeCells count="3">
    <mergeCell ref="C4:F4"/>
    <mergeCell ref="C5:F5"/>
    <mergeCell ref="C6:F6"/>
  </mergeCells>
  <pageMargins left="7.8740157480315029E-2" right="0.15748031496063003" top="0.39370078740157505" bottom="0.39370078740157505" header="0" footer="0"/>
  <pageSetup paperSize="9" scale="72" pageOrder="overThenDown" orientation="landscape" useFirstPageNumber="1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ACE6E-AF65-4138-B850-83F238544ECF}">
  <sheetPr>
    <pageSetUpPr fitToPage="1"/>
  </sheetPr>
  <dimension ref="A4:I19"/>
  <sheetViews>
    <sheetView workbookViewId="0">
      <selection activeCell="B26" sqref="B26"/>
    </sheetView>
  </sheetViews>
  <sheetFormatPr baseColWidth="10" defaultColWidth="11.85546875" defaultRowHeight="12.75" x14ac:dyDescent="0.2"/>
  <cols>
    <col min="1" max="1" width="12.28515625" customWidth="1"/>
    <col min="2" max="2" width="49.42578125" customWidth="1"/>
    <col min="3" max="9" width="18.85546875" customWidth="1"/>
    <col min="10" max="10" width="11.85546875" customWidth="1"/>
  </cols>
  <sheetData>
    <row r="4" spans="1:9" ht="15" x14ac:dyDescent="0.2">
      <c r="C4" s="2" t="s">
        <v>0</v>
      </c>
      <c r="D4" s="2"/>
      <c r="E4" s="2"/>
      <c r="F4" s="2"/>
    </row>
    <row r="5" spans="1:9" ht="15" x14ac:dyDescent="0.2">
      <c r="C5" s="3" t="s">
        <v>1</v>
      </c>
      <c r="D5" s="3"/>
      <c r="E5" s="3"/>
      <c r="F5" s="3"/>
    </row>
    <row r="6" spans="1:9" ht="15" x14ac:dyDescent="0.2">
      <c r="C6" s="2" t="s">
        <v>97</v>
      </c>
      <c r="D6" s="2"/>
      <c r="E6" s="2"/>
      <c r="F6" s="2"/>
    </row>
    <row r="7" spans="1:9" ht="15" x14ac:dyDescent="0.3">
      <c r="A7" s="1" t="s">
        <v>3</v>
      </c>
    </row>
    <row r="8" spans="1:9" ht="15" x14ac:dyDescent="0.3">
      <c r="H8" s="1" t="str">
        <f>Ingresos_Económica!G8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1" t="s">
        <v>4</v>
      </c>
      <c r="B10" s="11" t="s">
        <v>5</v>
      </c>
      <c r="C10" s="5" t="s">
        <v>31</v>
      </c>
      <c r="D10" s="5" t="s">
        <v>32</v>
      </c>
      <c r="E10" s="5" t="s">
        <v>33</v>
      </c>
      <c r="F10" s="5" t="s">
        <v>34</v>
      </c>
      <c r="G10" s="5" t="s">
        <v>35</v>
      </c>
      <c r="H10" s="5" t="s">
        <v>36</v>
      </c>
      <c r="I10" s="5" t="s">
        <v>37</v>
      </c>
    </row>
    <row r="11" spans="1:9" ht="15" x14ac:dyDescent="0.25">
      <c r="A11" s="13" t="s">
        <v>12</v>
      </c>
      <c r="B11" s="6" t="s">
        <v>98</v>
      </c>
      <c r="C11" s="7">
        <v>55920598.279999994</v>
      </c>
      <c r="D11" s="7">
        <v>1050319.6199999996</v>
      </c>
      <c r="E11" s="7">
        <v>56970917.899999999</v>
      </c>
      <c r="F11" s="7">
        <v>50296951.629999787</v>
      </c>
      <c r="G11" s="7">
        <v>48560161.900000028</v>
      </c>
      <c r="H11" s="7">
        <v>47467934.370000012</v>
      </c>
      <c r="I11" s="7">
        <v>1092227.5299999996</v>
      </c>
    </row>
    <row r="12" spans="1:9" ht="15" x14ac:dyDescent="0.25">
      <c r="A12" s="13" t="s">
        <v>14</v>
      </c>
      <c r="B12" s="6" t="s">
        <v>99</v>
      </c>
      <c r="C12" s="7">
        <v>43295807.469999991</v>
      </c>
      <c r="D12" s="7">
        <v>9295935.0699999984</v>
      </c>
      <c r="E12" s="7">
        <v>52591742.539999992</v>
      </c>
      <c r="F12" s="7">
        <v>40617370.159999989</v>
      </c>
      <c r="G12" s="7">
        <v>27428624.769999988</v>
      </c>
      <c r="H12" s="7">
        <v>25697963.319999989</v>
      </c>
      <c r="I12" s="7">
        <v>1730661.4499999995</v>
      </c>
    </row>
    <row r="13" spans="1:9" ht="15" x14ac:dyDescent="0.25">
      <c r="A13" s="13" t="s">
        <v>16</v>
      </c>
      <c r="B13" s="6" t="s">
        <v>100</v>
      </c>
      <c r="C13" s="7">
        <v>80704</v>
      </c>
      <c r="D13" s="7">
        <v>200</v>
      </c>
      <c r="E13" s="7">
        <v>80904</v>
      </c>
      <c r="F13" s="7">
        <v>12018.880000000001</v>
      </c>
      <c r="G13" s="7">
        <v>12018.880000000001</v>
      </c>
      <c r="H13" s="7">
        <v>10387.35</v>
      </c>
      <c r="I13" s="7">
        <v>1631.5299999999997</v>
      </c>
    </row>
    <row r="14" spans="1:9" ht="15" x14ac:dyDescent="0.25">
      <c r="A14" s="13" t="s">
        <v>18</v>
      </c>
      <c r="B14" s="6" t="s">
        <v>101</v>
      </c>
      <c r="C14" s="7">
        <v>60657914.82</v>
      </c>
      <c r="D14" s="7">
        <v>14862248.469999999</v>
      </c>
      <c r="E14" s="7">
        <v>75520163.289999992</v>
      </c>
      <c r="F14" s="7">
        <v>72243311.350000009</v>
      </c>
      <c r="G14" s="7">
        <v>62847103.11999999</v>
      </c>
      <c r="H14" s="7">
        <v>58507710.449999988</v>
      </c>
      <c r="I14" s="7">
        <v>4339392.67</v>
      </c>
    </row>
    <row r="15" spans="1:9" ht="15" x14ac:dyDescent="0.25">
      <c r="A15" s="13" t="s">
        <v>20</v>
      </c>
      <c r="B15" s="6" t="s">
        <v>102</v>
      </c>
      <c r="C15" s="7">
        <v>100000</v>
      </c>
      <c r="D15" s="7">
        <v>0</v>
      </c>
      <c r="E15" s="7">
        <v>100000</v>
      </c>
      <c r="F15" s="7">
        <v>0</v>
      </c>
      <c r="G15" s="7">
        <v>0</v>
      </c>
      <c r="H15" s="7">
        <v>0</v>
      </c>
      <c r="I15" s="7">
        <v>0</v>
      </c>
    </row>
    <row r="16" spans="1:9" ht="15" x14ac:dyDescent="0.25">
      <c r="A16" s="13" t="s">
        <v>22</v>
      </c>
      <c r="B16" s="6" t="s">
        <v>103</v>
      </c>
      <c r="C16" s="7">
        <v>35046728.18</v>
      </c>
      <c r="D16" s="7">
        <v>20005362.830000002</v>
      </c>
      <c r="E16" s="7">
        <v>55052091.010000005</v>
      </c>
      <c r="F16" s="7">
        <v>43022072.670000017</v>
      </c>
      <c r="G16" s="7">
        <v>24708216.530000005</v>
      </c>
      <c r="H16" s="7">
        <v>22878576.430000007</v>
      </c>
      <c r="I16" s="7">
        <v>1829640.0999999996</v>
      </c>
    </row>
    <row r="17" spans="1:9" ht="15" x14ac:dyDescent="0.25">
      <c r="A17" s="13" t="s">
        <v>24</v>
      </c>
      <c r="B17" s="6" t="s">
        <v>25</v>
      </c>
      <c r="C17" s="7">
        <v>25566247.25</v>
      </c>
      <c r="D17" s="7">
        <v>12658558.199999999</v>
      </c>
      <c r="E17" s="7">
        <v>38224805.449999996</v>
      </c>
      <c r="F17" s="7">
        <v>34450999.229999997</v>
      </c>
      <c r="G17" s="7">
        <v>21651135.360000003</v>
      </c>
      <c r="H17" s="7">
        <v>14620582.399999999</v>
      </c>
      <c r="I17" s="7">
        <v>7030552.96</v>
      </c>
    </row>
    <row r="18" spans="1:9" ht="15" x14ac:dyDescent="0.25">
      <c r="A18" s="13" t="s">
        <v>26</v>
      </c>
      <c r="B18" s="6" t="s">
        <v>27</v>
      </c>
      <c r="C18" s="7">
        <v>510000</v>
      </c>
      <c r="D18" s="7">
        <v>0</v>
      </c>
      <c r="E18" s="7">
        <v>510000</v>
      </c>
      <c r="F18" s="7">
        <v>288212.51</v>
      </c>
      <c r="G18" s="7">
        <v>288212.5</v>
      </c>
      <c r="H18" s="7">
        <v>288212.5</v>
      </c>
      <c r="I18" s="7">
        <v>0</v>
      </c>
    </row>
    <row r="19" spans="1:9" ht="15" x14ac:dyDescent="0.25">
      <c r="A19" s="9" t="s">
        <v>105</v>
      </c>
      <c r="B19" s="9"/>
      <c r="C19" s="10">
        <v>221178000</v>
      </c>
      <c r="D19" s="10">
        <v>57872624.189999998</v>
      </c>
      <c r="E19" s="10">
        <v>279050624.19</v>
      </c>
      <c r="F19" s="10">
        <v>240930936.4299998</v>
      </c>
      <c r="G19" s="10">
        <v>185495473.06000003</v>
      </c>
      <c r="H19" s="10">
        <v>169471366.81999999</v>
      </c>
      <c r="I19" s="10">
        <v>16024106.239999998</v>
      </c>
    </row>
  </sheetData>
  <mergeCells count="3">
    <mergeCell ref="C4:F4"/>
    <mergeCell ref="C5:F5"/>
    <mergeCell ref="C6:F6"/>
  </mergeCells>
  <pageMargins left="7.8740157480315029E-2" right="0.15748031496063003" top="0.39370078740157505" bottom="0.39370078740157505" header="0" footer="0"/>
  <pageSetup paperSize="9" scale="77" pageOrder="overThenDown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Ingresos_Económica</vt:lpstr>
      <vt:lpstr>Gastos_Orgánica</vt:lpstr>
      <vt:lpstr>Gastos_Funcional</vt:lpstr>
      <vt:lpstr>Gastos_Económica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María Rojo Arjona</dc:creator>
  <cp:lastModifiedBy>Jesús María Rojo Arjona</cp:lastModifiedBy>
  <cp:revision>14</cp:revision>
  <cp:lastPrinted>2026-03-09T12:27:03Z</cp:lastPrinted>
  <dcterms:created xsi:type="dcterms:W3CDTF">2024-10-24T18:44:19Z</dcterms:created>
  <dcterms:modified xsi:type="dcterms:W3CDTF">2026-03-09T12:27:24Z</dcterms:modified>
</cp:coreProperties>
</file>